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aovalle\Downloads\"/>
    </mc:Choice>
  </mc:AlternateContent>
  <xr:revisionPtr revIDLastSave="0" documentId="13_ncr:1_{0A20039D-CA4B-473E-ACFF-CDDE726A2D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AC 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<sst xmlns="http://schemas.openxmlformats.org/spreadsheetml/2006/main" count="127" uniqueCount="111">
  <si>
    <t>PROCESO RESPONSABLE DE FORMULACIÓN</t>
  </si>
  <si>
    <t>PROCESO RESPONSABLE DE SEGUIMIENTO</t>
  </si>
  <si>
    <t>OBJETIVO GENERAL</t>
  </si>
  <si>
    <t>OBJETIVOS ESPECIFICOS</t>
  </si>
  <si>
    <t>NOMBRE DE PLAN DE TRABAJO</t>
  </si>
  <si>
    <t>Nº</t>
  </si>
  <si>
    <t>COMPONENTE</t>
  </si>
  <si>
    <t>SUBCOMPONENTE</t>
  </si>
  <si>
    <t>Política de Administración del Riesgo de Corrupción</t>
  </si>
  <si>
    <t>Divulgar y Socializar</t>
  </si>
  <si>
    <t>Monitoreo</t>
  </si>
  <si>
    <t>Estructura Administrativa y Direccionamiento Estratégico</t>
  </si>
  <si>
    <t>Fortalecimiento de los Canales de Atención.</t>
  </si>
  <si>
    <t>GESTION DE RIESGOS DE CORRUPCION</t>
  </si>
  <si>
    <t>RENDICION DE CUENTAS</t>
  </si>
  <si>
    <t>MECANISMOS PARA MEJORAR LA ATENCION AL CIUDADANO</t>
  </si>
  <si>
    <t>MECANISMOS PARA LA TRANSPARENCIA Y ACCESO A LA INFORMACION</t>
  </si>
  <si>
    <t xml:space="preserve"> Diálogo de doble
vía con la
ciudadanía y sus
organizaciones</t>
  </si>
  <si>
    <t xml:space="preserve"> Incentivos para
motivar la cultura
de la rendición de
cuentas y petición
de cuentas</t>
  </si>
  <si>
    <t>RACIONALIZACION DE TRAMITES</t>
  </si>
  <si>
    <t>ECOOPSOS EPS SAS</t>
  </si>
  <si>
    <t xml:space="preserve">*Mitigar posibles hechos de corrupción, dentro de cada proceso de ECOOPSOS EPS SAS.
*Desarrollar y socializar lineamientos de transparencia de acuerdo a la Ley 1512 de 2014, decreto 103 de 2015 y normatividad vigente.  
*Mejorar en la atención prestada a los usuarios y/o ciudadanos.
*Promover el control ciudadano de las acciones adelantadas por la entidad en el marco de la Transparencia </t>
  </si>
  <si>
    <t>ACTIVIDAD
(Iniciar redacción en verbo infinitivo)</t>
  </si>
  <si>
    <t>FECHA DE INICIO
(dia/mes /año)</t>
  </si>
  <si>
    <t>FECHA DE TERMINACIÓN
(dia/mes /año)</t>
  </si>
  <si>
    <t>PERIODICIDAD
Mensual /trimestral/semestral/anual</t>
  </si>
  <si>
    <t>RESPONSABLE
(direccion o dependencia)</t>
  </si>
  <si>
    <t xml:space="preserve">META
(Sencilla, medible, alcanzable  y con temporalidad definida "SMART"). Puede ser cuantitativa o cualitativa </t>
  </si>
  <si>
    <t>PRODUCTO 
(Informes, listas de chequeo, actas de comité, etc)</t>
  </si>
  <si>
    <t>INDICADOR
(eficacia, eficiencia o efectividad). Nombre y formula operacional</t>
  </si>
  <si>
    <t>Semestral</t>
  </si>
  <si>
    <t>Dirección de Mercadeo y Comunicaciones
Oficina de comunicaciones</t>
  </si>
  <si>
    <t>Piezas publicitarias realizadas</t>
  </si>
  <si>
    <t>Trimestral</t>
  </si>
  <si>
    <t xml:space="preserve">Dirección de Mercadeo y Comunicaciones 
Coordinación de Experiencia al Afiliado </t>
  </si>
  <si>
    <t>Bimestral</t>
  </si>
  <si>
    <t xml:space="preserve">Actas de Reunión </t>
  </si>
  <si>
    <t xml:space="preserve">Monitorear los canales de atención establecidos presenciales y no presenciales para el servicio de nuestra comunidad afiliada. </t>
  </si>
  <si>
    <t xml:space="preserve"># de indicadores en cumplimeinto / # de indicadores establecidos </t>
  </si>
  <si>
    <t>Dirección Desarrollo Corporativo y Estrategia</t>
  </si>
  <si>
    <t>Evaluar el PAAC y  los riesgos de corrupcion desde la II linea de defensa, analizando la solidez de controles y  publicacion de resultados en web</t>
  </si>
  <si>
    <t>Cumplimiento de PAAC II linea de defensa
  (total actividades cumplidas por cada componente / total de actividades programadas por cada componente)*100</t>
  </si>
  <si>
    <t xml:space="preserve">Cuatrimestral </t>
  </si>
  <si>
    <t>Anual</t>
  </si>
  <si>
    <t>Dirección de Mercadeo y Comunicaciones</t>
  </si>
  <si>
    <t>Publicación página web</t>
  </si>
  <si>
    <t>Invitación publicada (Inv publicada/Inv programada para publicar)*100</t>
  </si>
  <si>
    <t>Ejecutar la Audiencia Publica de Rendición de Cuentas</t>
  </si>
  <si>
    <t>Acta Audiencia Públcia de Rendición de Cuentas</t>
  </si>
  <si>
    <t>Audiencia Pública de Rendición de Cuentas (Audiencia realizada/audiencia programada para realizar)*100</t>
  </si>
  <si>
    <t>Publicar en la página web el  informe de rendición de cuentas trimestral</t>
  </si>
  <si>
    <t>Informe trimestral rendición de cuentas</t>
  </si>
  <si>
    <t>Informe Rendición de Cuentas (Informes publicados/informes programados)*100</t>
  </si>
  <si>
    <t>Elaborar y presentar informe trimestral del comportamiento de las PQRD ncluyendo denuncias por posibles actos de corrupción, en el marco de la transparencia</t>
  </si>
  <si>
    <t xml:space="preserve">Dirección de Mercadeo y Comunicaciones 
</t>
  </si>
  <si>
    <t>4 informes de los requerimientos presentados por los afiliados (PQRD), incluyendo las denuncias de posibles actos de corrupción.</t>
  </si>
  <si>
    <t>Informe trimestral de los requerimientos presentados por los afiliados  (PQRD), incluyendo las denuncias de posibles actos de corrupción</t>
  </si>
  <si>
    <t>Informe PQRD incluyendo corrupción (Informes publicados/informes programados)*100</t>
  </si>
  <si>
    <t>1 Presentación</t>
  </si>
  <si>
    <t>Acta de reunión</t>
  </si>
  <si>
    <t>Cumplimiento de socialización en riesgos (Documento socializado/documento programado para socializar)*100</t>
  </si>
  <si>
    <t>Socializar la actualización del Manual de Riesgos de la entidad articulado con el PAAC</t>
  </si>
  <si>
    <t>Dirección de Capital Social</t>
  </si>
  <si>
    <t>Gestores de servicio al afiliado capacitados con un nivel de apropiación superior al 4.2/5</t>
  </si>
  <si>
    <t>Porcentaje de gestores de servicio al afiliado capacitados  en  conocimientos, habilidades y actitudes en aspectos de servicio al afiliado y prevención de riesgos de corrupción con un nivel de apropiación superior al 4.2/5</t>
  </si>
  <si>
    <t xml:space="preserve">Actualizar la Política de Administración de Riesgos </t>
  </si>
  <si>
    <t>Actualizar el PAAC y Mapa de Riesgos de Corrupción con particpación de los procesos</t>
  </si>
  <si>
    <t>Dirección Desarrollo Corporativo y Estrategia - Líderes de proceso según aplique</t>
  </si>
  <si>
    <t>PAAC y  mapa de riesgos de corrupción actualizados</t>
  </si>
  <si>
    <t>Politica de Administración de Riesgos actualizada y publicada en web institucional
(Politica de Administración de Riesgos actualizada y publicada en web / Politica programada para actualizacion)*100</t>
  </si>
  <si>
    <t>PAAC y Mapa de riesgos actualizado
(Docoumentos actualizados / Documentos programados para actualizacion)*100</t>
  </si>
  <si>
    <t>Establecer los mecanismos de comunicación interna que permitan afianzar el conocimiento general del PAAC</t>
  </si>
  <si>
    <t>Cumplimiento campañas de divulgación del PAAC    (Campañas ejecutadas / Campañas Programadas )*100</t>
  </si>
  <si>
    <t>Informe de optimización de trámites</t>
  </si>
  <si>
    <t xml:space="preserve">Continuar con las reuniones periodicas con los integrantes de los CAU - Comites de Alianza de Usuarios, para conocer sus observaciones. </t>
  </si>
  <si>
    <t xml:space="preserve">Reunion con el 100% de los CAU en la vigencia. </t>
  </si>
  <si>
    <t xml:space="preserve">Transparencia activa y Monitoreo del Acceso a la Información Pública	</t>
  </si>
  <si>
    <t xml:space="preserve">Lista de chequeo seguimiento transparencia </t>
  </si>
  <si>
    <t xml:space="preserve">90% de los gestores de servicio al afiliado capacitados sobre conocimientos, habilidades y actitudes en aspectos de servicio a los afilliados y prevención de riesgos de corrupción. </t>
  </si>
  <si>
    <t>Informes de indicadores</t>
  </si>
  <si>
    <t>Iidentificación e implementación de trámites</t>
  </si>
  <si>
    <t>Política de Administraciónn de Riesgos actualizada</t>
  </si>
  <si>
    <t>Realizar mesas de trabajo con los responsables para optimizar los tramites existentes que beneficie la atención de los afiliados</t>
  </si>
  <si>
    <t>Invitar a  la población a la Audiencia Pública de Rendición de Cuentas</t>
  </si>
  <si>
    <t>Evaluación y
retroalimentación a
la gestión
institucional</t>
  </si>
  <si>
    <t>Capacitar a los gestores de servicio al afiliado en  conocimientos, habilidades y actitudes en aspectos de servicio a los afiliados y prevención de riesgos de corrupción con medición de apropiación</t>
  </si>
  <si>
    <t>Realizar el seguimiento para el cumplimiento de la Ley 1712 de 2014, Decreto 115 de 2015 y Resolución MinTIC 3564 de 2015 en ECOOPSOS  EPS SAS</t>
  </si>
  <si>
    <t xml:space="preserve">Cumplimiento lista de chequeo 
Numero de items cumplidos/ Numero de items </t>
  </si>
  <si>
    <t xml:space="preserve">Fortalecimiento de competencias de  gestores de servicio  </t>
  </si>
  <si>
    <t>PLAN ANTICORRUPCIÓN Y ATENCIÓN AL CIUDADANO 2022 - VERSION I</t>
  </si>
  <si>
    <t>Plan Anticorrupción y Atención al Ciudadano 2022</t>
  </si>
  <si>
    <t xml:space="preserve">Desarrollar actividades en caminadas a prevenir posibles hechos de corrupción y mejorando  la atención al ciudadano , dentro de los procesos de la Entidad durante la vigencia del  2022. </t>
  </si>
  <si>
    <t xml:space="preserve">Construcción PAAC Y  Mapa de Riesgos de Corrupción 2022 </t>
  </si>
  <si>
    <t>1 Invitación página web en 2022</t>
  </si>
  <si>
    <t>1 Audiencia Pública de Rendición de Cuentas durante 2022</t>
  </si>
  <si>
    <t>4 publicaciones de informe de rendición de cuentas trimestral  durante 2022</t>
  </si>
  <si>
    <t>100% de los canales monitoreados durante el 2022</t>
  </si>
  <si>
    <t>Linea de base de cumplimiento de contenidos de información institucional publicados en pagina web conforme a  la ley de transparencia en 2022</t>
  </si>
  <si>
    <t>1 Politica de Administración de Riesgos actualizada  a mas tardar el 31 de diciembre de 2022</t>
  </si>
  <si>
    <t>1 PAAC y 1 mapa de riesgos de corrupción actualizada  a mas tardar el 31 de marzo de 2022</t>
  </si>
  <si>
    <t xml:space="preserve"> 2 Campañas de divulgación del PAAC a los diferentes actores involucrados durante el 2022</t>
  </si>
  <si>
    <t>3 reportes de seguimiento del PAAC desde la II linea de defensa, publicados en la web  por cada cuatrimestre de 2022</t>
  </si>
  <si>
    <t xml:space="preserve">Reportes de resultados del PAAC </t>
  </si>
  <si>
    <t>Cumplimiento del plan de trabajo mesas optimización de trámites</t>
  </si>
  <si>
    <t>Cumplimiento reuniones CAU  
# de reuniones realizadas / # de reuniones programadas</t>
  </si>
  <si>
    <t>Cumplimiento plan de trabajo
plan de trabajo/plan de trabajo programado</t>
  </si>
  <si>
    <t>Oficina de Desarrollo Corporativo y Procesos que intervienen en cada componente</t>
  </si>
  <si>
    <r>
      <rPr>
        <b/>
        <sz val="12"/>
        <color theme="1"/>
        <rFont val="Arial"/>
        <family val="2"/>
      </rPr>
      <t>Elaboró</t>
    </r>
    <r>
      <rPr>
        <sz val="12"/>
        <color theme="1"/>
        <rFont val="Arial"/>
        <family val="2"/>
      </rPr>
      <t xml:space="preserve">: Dirección Desarrollo Corporativo y Estrategia. Dirección de Mercadeo y Comunicaciones. Dirección de Capital Social. Coordinación de Experiencia al Afiliado </t>
    </r>
  </si>
  <si>
    <r>
      <rPr>
        <b/>
        <sz val="12"/>
        <color theme="1"/>
        <rFont val="Arial"/>
        <family val="2"/>
      </rPr>
      <t>Revisó:</t>
    </r>
    <r>
      <rPr>
        <sz val="12"/>
        <color theme="1"/>
        <rFont val="Arial"/>
        <family val="2"/>
      </rPr>
      <t xml:space="preserve"> Dirección Desarrollo Corporativo y Estrategia</t>
    </r>
  </si>
  <si>
    <r>
      <rPr>
        <b/>
        <sz val="12"/>
        <color theme="1"/>
        <rFont val="Arial"/>
        <family val="2"/>
      </rPr>
      <t>Aprobado por:</t>
    </r>
    <r>
      <rPr>
        <sz val="12"/>
        <color theme="1"/>
        <rFont val="Arial"/>
        <family val="2"/>
      </rPr>
      <t xml:space="preserve"> Gerencia</t>
    </r>
  </si>
  <si>
    <t>Dirección de Desarrollo Corporativo (II linea de Defensa)  - Oficina de Control Interno (III linea de Defensa)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</si>
</sst>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14" fontId="3" fillId="2" borderId="6" xfId="0" applyNumberFormat="1" applyFont="1" applyFill="1" applyBorder="1" applyAlignment="1">
      <alignment horizontal="center" vertical="center" wrapText="1"/>
    </xf>
    <xf numFmtId="14" fontId="6" fillId="2" borderId="6" xfId="0" applyNumberFormat="1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wrapText="1"/>
    </xf>
    <xf numFmtId="17" fontId="3" fillId="2" borderId="6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wrapText="1"/>
    </xf>
    <xf numFmtId="0" fontId="3" fillId="2" borderId="0" xfId="0" applyFont="1" applyFill="1" applyBorder="1" applyAlignment="1">
      <alignment wrapText="1"/>
    </xf>
    <xf numFmtId="0" fontId="3" fillId="2" borderId="22" xfId="0" applyFont="1" applyFill="1" applyBorder="1" applyAlignment="1">
      <alignment horizontal="center" vertical="center" wrapText="1"/>
    </xf>
    <xf numFmtId="9" fontId="3" fillId="2" borderId="22" xfId="1" applyFont="1" applyFill="1" applyBorder="1" applyAlignment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22" xfId="0" applyFont="1" applyFill="1" applyBorder="1" applyAlignment="1" applyProtection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wrapText="1"/>
    </xf>
    <xf numFmtId="0" fontId="3" fillId="2" borderId="11" xfId="0" applyFont="1" applyFill="1" applyBorder="1" applyAlignment="1">
      <alignment wrapText="1"/>
    </xf>
    <xf numFmtId="0" fontId="3" fillId="2" borderId="13" xfId="0" applyFont="1" applyFill="1" applyBorder="1" applyAlignment="1">
      <alignment wrapText="1"/>
    </xf>
    <xf numFmtId="0" fontId="3" fillId="2" borderId="9" xfId="0" applyFont="1" applyFill="1" applyBorder="1" applyAlignment="1">
      <alignment wrapText="1"/>
    </xf>
    <xf numFmtId="0" fontId="3" fillId="2" borderId="12" xfId="0" applyFont="1" applyFill="1" applyBorder="1" applyAlignment="1">
      <alignment wrapText="1"/>
    </xf>
    <xf numFmtId="0" fontId="3" fillId="2" borderId="12" xfId="0" applyFont="1" applyFill="1" applyBorder="1" applyAlignment="1">
      <alignment horizontal="left" wrapText="1"/>
    </xf>
    <xf numFmtId="0" fontId="3" fillId="2" borderId="14" xfId="0" applyFont="1" applyFill="1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3" fillId="2" borderId="6" xfId="0" applyFont="1" applyFill="1" applyBorder="1" applyAlignment="1">
      <alignment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3" fillId="2" borderId="5" xfId="0" applyFont="1" applyFill="1" applyBorder="1" applyAlignment="1">
      <alignment vertical="top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wrapText="1"/>
    </xf>
    <xf numFmtId="0" fontId="2" fillId="2" borderId="25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DD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5"/>
  <sheetViews>
    <sheetView tabSelected="1" zoomScale="60" zoomScaleNormal="60" zoomScaleSheetLayoutView="10" workbookViewId="0">
      <selection activeCell="M27" sqref="M27"/>
    </sheetView>
  </sheetViews>
  <sheetFormatPr baseColWidth="10" defaultRowHeight="97.5" customHeight="1" x14ac:dyDescent="0.2"/>
  <cols>
    <col min="1" max="1" width="1.85546875" style="4" customWidth="1"/>
    <col min="2" max="2" width="11.85546875" style="4" customWidth="1"/>
    <col min="3" max="3" width="20.85546875" style="4" customWidth="1"/>
    <col min="4" max="4" width="19.85546875" style="4" customWidth="1"/>
    <col min="5" max="5" width="27.7109375" style="4" customWidth="1"/>
    <col min="6" max="6" width="14" style="4" customWidth="1"/>
    <col min="7" max="7" width="28.7109375" style="4" customWidth="1"/>
    <col min="8" max="8" width="23.42578125" style="4" customWidth="1"/>
    <col min="9" max="9" width="18.140625" style="4" customWidth="1"/>
    <col min="10" max="11" width="23" style="4" customWidth="1"/>
    <col min="12" max="12" width="11.42578125" style="4" customWidth="1"/>
    <col min="13" max="13" width="15.42578125" style="4" customWidth="1"/>
    <col min="14" max="14" width="33.5703125" style="27" customWidth="1"/>
    <col min="15" max="15" width="26.7109375" style="4" customWidth="1"/>
    <col min="16" max="16" width="51.42578125" style="4" customWidth="1"/>
    <col min="17" max="17" width="11.42578125" style="4"/>
    <col min="18" max="18" width="32.42578125" style="4" customWidth="1"/>
    <col min="19" max="16384" width="11.42578125" style="4"/>
  </cols>
  <sheetData>
    <row r="1" spans="2:16" ht="15.75" x14ac:dyDescent="0.25">
      <c r="B1" s="41" t="s">
        <v>20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3"/>
    </row>
    <row r="2" spans="2:16" ht="15.75" x14ac:dyDescent="0.2">
      <c r="B2" s="44" t="s">
        <v>89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6"/>
    </row>
    <row r="3" spans="2:16" ht="41.25" customHeight="1" x14ac:dyDescent="0.2">
      <c r="B3" s="49" t="s">
        <v>4</v>
      </c>
      <c r="C3" s="50"/>
      <c r="D3" s="47" t="s">
        <v>90</v>
      </c>
      <c r="E3" s="47"/>
      <c r="F3" s="47"/>
      <c r="G3" s="14" t="s">
        <v>2</v>
      </c>
      <c r="H3" s="47" t="s">
        <v>91</v>
      </c>
      <c r="I3" s="47"/>
      <c r="J3" s="47"/>
      <c r="K3" s="47"/>
      <c r="L3" s="47"/>
      <c r="M3" s="47"/>
      <c r="N3" s="47"/>
      <c r="O3" s="47"/>
      <c r="P3" s="48"/>
    </row>
    <row r="4" spans="2:16" ht="53.25" customHeight="1" x14ac:dyDescent="0.2">
      <c r="B4" s="49" t="s">
        <v>0</v>
      </c>
      <c r="C4" s="50"/>
      <c r="D4" s="47" t="s">
        <v>106</v>
      </c>
      <c r="E4" s="47"/>
      <c r="F4" s="47"/>
      <c r="G4" s="57" t="s">
        <v>3</v>
      </c>
      <c r="H4" s="47" t="s">
        <v>21</v>
      </c>
      <c r="I4" s="47"/>
      <c r="J4" s="47"/>
      <c r="K4" s="47"/>
      <c r="L4" s="47"/>
      <c r="M4" s="47"/>
      <c r="N4" s="47"/>
      <c r="O4" s="47"/>
      <c r="P4" s="48"/>
    </row>
    <row r="5" spans="2:16" ht="15" x14ac:dyDescent="0.2">
      <c r="B5" s="51" t="s">
        <v>1</v>
      </c>
      <c r="C5" s="52"/>
      <c r="D5" s="47" t="s">
        <v>110</v>
      </c>
      <c r="E5" s="47"/>
      <c r="F5" s="47"/>
      <c r="G5" s="57"/>
      <c r="H5" s="47"/>
      <c r="I5" s="47"/>
      <c r="J5" s="47"/>
      <c r="K5" s="47"/>
      <c r="L5" s="47"/>
      <c r="M5" s="47"/>
      <c r="N5" s="47"/>
      <c r="O5" s="47"/>
      <c r="P5" s="48"/>
    </row>
    <row r="6" spans="2:16" ht="42.75" customHeight="1" thickBot="1" x14ac:dyDescent="0.25">
      <c r="B6" s="53"/>
      <c r="C6" s="54"/>
      <c r="D6" s="56"/>
      <c r="E6" s="56"/>
      <c r="F6" s="56"/>
      <c r="G6" s="58"/>
      <c r="H6" s="47"/>
      <c r="I6" s="47"/>
      <c r="J6" s="47"/>
      <c r="K6" s="47"/>
      <c r="L6" s="47"/>
      <c r="M6" s="47"/>
      <c r="N6" s="47"/>
      <c r="O6" s="47"/>
      <c r="P6" s="48"/>
    </row>
    <row r="7" spans="2:16" ht="97.5" customHeight="1" x14ac:dyDescent="0.2">
      <c r="B7" s="15" t="s">
        <v>5</v>
      </c>
      <c r="C7" s="55" t="s">
        <v>6</v>
      </c>
      <c r="D7" s="55"/>
      <c r="E7" s="16" t="s">
        <v>7</v>
      </c>
      <c r="F7" s="55" t="s">
        <v>22</v>
      </c>
      <c r="G7" s="55"/>
      <c r="H7" s="55"/>
      <c r="I7" s="16" t="s">
        <v>23</v>
      </c>
      <c r="J7" s="16" t="s">
        <v>24</v>
      </c>
      <c r="K7" s="16" t="s">
        <v>25</v>
      </c>
      <c r="L7" s="55" t="s">
        <v>26</v>
      </c>
      <c r="M7" s="55"/>
      <c r="N7" s="16" t="s">
        <v>27</v>
      </c>
      <c r="O7" s="16" t="s">
        <v>28</v>
      </c>
      <c r="P7" s="17" t="s">
        <v>29</v>
      </c>
    </row>
    <row r="8" spans="2:16" ht="97.5" customHeight="1" x14ac:dyDescent="0.2">
      <c r="B8" s="18">
        <v>1</v>
      </c>
      <c r="C8" s="62" t="s">
        <v>13</v>
      </c>
      <c r="D8" s="63"/>
      <c r="E8" s="11" t="s">
        <v>8</v>
      </c>
      <c r="F8" s="28" t="s">
        <v>65</v>
      </c>
      <c r="G8" s="28"/>
      <c r="H8" s="28"/>
      <c r="I8" s="2">
        <v>44562</v>
      </c>
      <c r="J8" s="2">
        <v>44926</v>
      </c>
      <c r="K8" s="10" t="s">
        <v>43</v>
      </c>
      <c r="L8" s="29" t="s">
        <v>39</v>
      </c>
      <c r="M8" s="30"/>
      <c r="N8" s="3" t="s">
        <v>98</v>
      </c>
      <c r="O8" s="3" t="s">
        <v>81</v>
      </c>
      <c r="P8" s="8" t="s">
        <v>69</v>
      </c>
    </row>
    <row r="9" spans="2:16" ht="97.5" customHeight="1" x14ac:dyDescent="0.2">
      <c r="B9" s="18">
        <v>2</v>
      </c>
      <c r="C9" s="64"/>
      <c r="D9" s="65"/>
      <c r="E9" s="11" t="s">
        <v>92</v>
      </c>
      <c r="F9" s="35" t="s">
        <v>66</v>
      </c>
      <c r="G9" s="36"/>
      <c r="H9" s="37"/>
      <c r="I9" s="2">
        <v>44562</v>
      </c>
      <c r="J9" s="2">
        <v>44651</v>
      </c>
      <c r="K9" s="10" t="s">
        <v>43</v>
      </c>
      <c r="L9" s="29" t="s">
        <v>67</v>
      </c>
      <c r="M9" s="30"/>
      <c r="N9" s="3" t="s">
        <v>99</v>
      </c>
      <c r="O9" s="3" t="s">
        <v>68</v>
      </c>
      <c r="P9" s="8" t="s">
        <v>70</v>
      </c>
    </row>
    <row r="10" spans="2:16" ht="97.5" customHeight="1" x14ac:dyDescent="0.2">
      <c r="B10" s="18">
        <v>3</v>
      </c>
      <c r="C10" s="64"/>
      <c r="D10" s="65"/>
      <c r="E10" s="39" t="s">
        <v>9</v>
      </c>
      <c r="F10" s="35" t="s">
        <v>61</v>
      </c>
      <c r="G10" s="36"/>
      <c r="H10" s="37"/>
      <c r="I10" s="2">
        <v>44652</v>
      </c>
      <c r="J10" s="2">
        <v>44926</v>
      </c>
      <c r="K10" s="10" t="s">
        <v>43</v>
      </c>
      <c r="L10" s="29" t="s">
        <v>39</v>
      </c>
      <c r="M10" s="30"/>
      <c r="N10" s="3" t="s">
        <v>58</v>
      </c>
      <c r="O10" s="3" t="s">
        <v>59</v>
      </c>
      <c r="P10" s="8" t="s">
        <v>60</v>
      </c>
    </row>
    <row r="11" spans="2:16" ht="97.5" customHeight="1" x14ac:dyDescent="0.2">
      <c r="B11" s="18">
        <v>4</v>
      </c>
      <c r="C11" s="64"/>
      <c r="D11" s="65"/>
      <c r="E11" s="40"/>
      <c r="F11" s="35" t="s">
        <v>71</v>
      </c>
      <c r="G11" s="36"/>
      <c r="H11" s="37"/>
      <c r="I11" s="1">
        <v>44593</v>
      </c>
      <c r="J11" s="1">
        <v>44926</v>
      </c>
      <c r="K11" s="5" t="s">
        <v>30</v>
      </c>
      <c r="L11" s="29" t="s">
        <v>31</v>
      </c>
      <c r="M11" s="30"/>
      <c r="N11" s="3" t="s">
        <v>100</v>
      </c>
      <c r="O11" s="3" t="s">
        <v>32</v>
      </c>
      <c r="P11" s="8" t="s">
        <v>72</v>
      </c>
    </row>
    <row r="12" spans="2:16" ht="97.5" customHeight="1" x14ac:dyDescent="0.2">
      <c r="B12" s="18">
        <v>6</v>
      </c>
      <c r="C12" s="64"/>
      <c r="D12" s="65"/>
      <c r="E12" s="11" t="s">
        <v>10</v>
      </c>
      <c r="F12" s="28" t="s">
        <v>40</v>
      </c>
      <c r="G12" s="28"/>
      <c r="H12" s="28"/>
      <c r="I12" s="1">
        <v>44562</v>
      </c>
      <c r="J12" s="1">
        <v>44926</v>
      </c>
      <c r="K12" s="5" t="s">
        <v>42</v>
      </c>
      <c r="L12" s="29" t="s">
        <v>39</v>
      </c>
      <c r="M12" s="30"/>
      <c r="N12" s="3" t="s">
        <v>101</v>
      </c>
      <c r="O12" s="3" t="s">
        <v>102</v>
      </c>
      <c r="P12" s="8" t="s">
        <v>41</v>
      </c>
    </row>
    <row r="13" spans="2:16" ht="97.5" customHeight="1" x14ac:dyDescent="0.2">
      <c r="B13" s="18">
        <v>7</v>
      </c>
      <c r="C13" s="62" t="s">
        <v>19</v>
      </c>
      <c r="D13" s="63"/>
      <c r="E13" s="11" t="s">
        <v>80</v>
      </c>
      <c r="F13" s="28" t="s">
        <v>82</v>
      </c>
      <c r="G13" s="28"/>
      <c r="H13" s="28"/>
      <c r="I13" s="1">
        <v>44562</v>
      </c>
      <c r="J13" s="1">
        <v>44926</v>
      </c>
      <c r="K13" s="3" t="s">
        <v>30</v>
      </c>
      <c r="L13" s="34" t="s">
        <v>34</v>
      </c>
      <c r="M13" s="34"/>
      <c r="N13" s="3" t="s">
        <v>103</v>
      </c>
      <c r="O13" s="3" t="s">
        <v>73</v>
      </c>
      <c r="P13" s="8" t="s">
        <v>105</v>
      </c>
    </row>
    <row r="14" spans="2:16" ht="97.5" customHeight="1" x14ac:dyDescent="0.2">
      <c r="B14" s="18">
        <v>8</v>
      </c>
      <c r="C14" s="62" t="s">
        <v>14</v>
      </c>
      <c r="D14" s="63"/>
      <c r="E14" s="11" t="s">
        <v>17</v>
      </c>
      <c r="F14" s="28" t="s">
        <v>74</v>
      </c>
      <c r="G14" s="28"/>
      <c r="H14" s="28"/>
      <c r="I14" s="1">
        <v>44562</v>
      </c>
      <c r="J14" s="1">
        <v>44926</v>
      </c>
      <c r="K14" s="3" t="s">
        <v>35</v>
      </c>
      <c r="L14" s="34" t="s">
        <v>34</v>
      </c>
      <c r="M14" s="34"/>
      <c r="N14" s="3" t="s">
        <v>75</v>
      </c>
      <c r="O14" s="3" t="s">
        <v>36</v>
      </c>
      <c r="P14" s="8" t="s">
        <v>104</v>
      </c>
    </row>
    <row r="15" spans="2:16" ht="97.5" customHeight="1" x14ac:dyDescent="0.2">
      <c r="B15" s="18">
        <v>9</v>
      </c>
      <c r="C15" s="64"/>
      <c r="D15" s="65"/>
      <c r="E15" s="68" t="s">
        <v>18</v>
      </c>
      <c r="F15" s="31" t="s">
        <v>83</v>
      </c>
      <c r="G15" s="32"/>
      <c r="H15" s="33"/>
      <c r="I15" s="1">
        <v>44621</v>
      </c>
      <c r="J15" s="1">
        <v>44651</v>
      </c>
      <c r="K15" s="10" t="s">
        <v>43</v>
      </c>
      <c r="L15" s="34" t="s">
        <v>44</v>
      </c>
      <c r="M15" s="34"/>
      <c r="N15" s="3" t="s">
        <v>93</v>
      </c>
      <c r="O15" s="3" t="s">
        <v>45</v>
      </c>
      <c r="P15" s="9" t="s">
        <v>46</v>
      </c>
    </row>
    <row r="16" spans="2:16" ht="97.5" customHeight="1" x14ac:dyDescent="0.2">
      <c r="B16" s="18">
        <v>10</v>
      </c>
      <c r="C16" s="64"/>
      <c r="D16" s="65"/>
      <c r="E16" s="69"/>
      <c r="F16" s="31" t="s">
        <v>47</v>
      </c>
      <c r="G16" s="32"/>
      <c r="H16" s="33"/>
      <c r="I16" s="1">
        <v>44652</v>
      </c>
      <c r="J16" s="1">
        <v>44681</v>
      </c>
      <c r="K16" s="10" t="s">
        <v>43</v>
      </c>
      <c r="L16" s="29" t="s">
        <v>39</v>
      </c>
      <c r="M16" s="30"/>
      <c r="N16" s="3" t="s">
        <v>94</v>
      </c>
      <c r="O16" s="3" t="s">
        <v>48</v>
      </c>
      <c r="P16" s="9" t="s">
        <v>49</v>
      </c>
    </row>
    <row r="17" spans="2:16" ht="97.5" customHeight="1" x14ac:dyDescent="0.2">
      <c r="B17" s="18">
        <v>11</v>
      </c>
      <c r="C17" s="70"/>
      <c r="D17" s="71"/>
      <c r="E17" s="12" t="s">
        <v>84</v>
      </c>
      <c r="F17" s="31" t="s">
        <v>50</v>
      </c>
      <c r="G17" s="32"/>
      <c r="H17" s="33"/>
      <c r="I17" s="1">
        <v>44562</v>
      </c>
      <c r="J17" s="1">
        <v>44926</v>
      </c>
      <c r="K17" s="3" t="s">
        <v>33</v>
      </c>
      <c r="L17" s="29" t="s">
        <v>39</v>
      </c>
      <c r="M17" s="30"/>
      <c r="N17" s="3" t="s">
        <v>95</v>
      </c>
      <c r="O17" s="3" t="s">
        <v>51</v>
      </c>
      <c r="P17" s="9" t="s">
        <v>52</v>
      </c>
    </row>
    <row r="18" spans="2:16" ht="97.5" customHeight="1" x14ac:dyDescent="0.2">
      <c r="B18" s="18">
        <v>12</v>
      </c>
      <c r="C18" s="38" t="s">
        <v>15</v>
      </c>
      <c r="D18" s="38"/>
      <c r="E18" s="13" t="s">
        <v>11</v>
      </c>
      <c r="F18" s="28" t="s">
        <v>53</v>
      </c>
      <c r="G18" s="28"/>
      <c r="H18" s="28"/>
      <c r="I18" s="1">
        <v>44562</v>
      </c>
      <c r="J18" s="1">
        <v>44926</v>
      </c>
      <c r="K18" s="3" t="s">
        <v>33</v>
      </c>
      <c r="L18" s="34" t="s">
        <v>54</v>
      </c>
      <c r="M18" s="34"/>
      <c r="N18" s="3" t="s">
        <v>55</v>
      </c>
      <c r="O18" s="3" t="s">
        <v>56</v>
      </c>
      <c r="P18" s="9" t="s">
        <v>57</v>
      </c>
    </row>
    <row r="19" spans="2:16" s="6" customFormat="1" ht="97.5" customHeight="1" x14ac:dyDescent="0.2">
      <c r="B19" s="18">
        <v>13</v>
      </c>
      <c r="C19" s="38"/>
      <c r="D19" s="38"/>
      <c r="E19" s="13" t="s">
        <v>12</v>
      </c>
      <c r="F19" s="28" t="s">
        <v>37</v>
      </c>
      <c r="G19" s="28"/>
      <c r="H19" s="28"/>
      <c r="I19" s="1">
        <v>44593</v>
      </c>
      <c r="J19" s="1">
        <v>44926</v>
      </c>
      <c r="K19" s="3" t="s">
        <v>33</v>
      </c>
      <c r="L19" s="34" t="s">
        <v>34</v>
      </c>
      <c r="M19" s="34"/>
      <c r="N19" s="3" t="s">
        <v>96</v>
      </c>
      <c r="O19" s="3" t="s">
        <v>79</v>
      </c>
      <c r="P19" s="9" t="s">
        <v>38</v>
      </c>
    </row>
    <row r="20" spans="2:16" ht="120.75" customHeight="1" x14ac:dyDescent="0.2">
      <c r="B20" s="18">
        <v>14</v>
      </c>
      <c r="C20" s="38"/>
      <c r="D20" s="38"/>
      <c r="E20" s="11" t="s">
        <v>88</v>
      </c>
      <c r="F20" s="35" t="s">
        <v>85</v>
      </c>
      <c r="G20" s="36"/>
      <c r="H20" s="37"/>
      <c r="I20" s="1">
        <v>44562</v>
      </c>
      <c r="J20" s="1">
        <v>44926</v>
      </c>
      <c r="K20" s="3" t="s">
        <v>43</v>
      </c>
      <c r="L20" s="34" t="s">
        <v>62</v>
      </c>
      <c r="M20" s="34"/>
      <c r="N20" s="3" t="s">
        <v>78</v>
      </c>
      <c r="O20" s="3" t="s">
        <v>63</v>
      </c>
      <c r="P20" s="8" t="s">
        <v>64</v>
      </c>
    </row>
    <row r="21" spans="2:16" ht="97.5" customHeight="1" x14ac:dyDescent="0.2">
      <c r="B21" s="18">
        <v>15</v>
      </c>
      <c r="C21" s="66" t="s">
        <v>16</v>
      </c>
      <c r="D21" s="67"/>
      <c r="E21" s="12" t="s">
        <v>76</v>
      </c>
      <c r="F21" s="28" t="s">
        <v>86</v>
      </c>
      <c r="G21" s="28"/>
      <c r="H21" s="28"/>
      <c r="I21" s="1">
        <v>44562</v>
      </c>
      <c r="J21" s="1">
        <v>44926</v>
      </c>
      <c r="K21" s="3" t="s">
        <v>42</v>
      </c>
      <c r="L21" s="29" t="s">
        <v>31</v>
      </c>
      <c r="M21" s="30"/>
      <c r="N21" s="3" t="s">
        <v>97</v>
      </c>
      <c r="O21" s="3" t="s">
        <v>77</v>
      </c>
      <c r="P21" s="8" t="s">
        <v>87</v>
      </c>
    </row>
    <row r="22" spans="2:16" s="7" customFormat="1" ht="15" x14ac:dyDescent="0.2">
      <c r="B22" s="19"/>
      <c r="N22" s="20"/>
      <c r="P22" s="21"/>
    </row>
    <row r="23" spans="2:16" s="7" customFormat="1" ht="15" x14ac:dyDescent="0.2">
      <c r="B23" s="19"/>
      <c r="N23" s="20"/>
      <c r="P23" s="21"/>
    </row>
    <row r="24" spans="2:16" ht="62.25" customHeight="1" x14ac:dyDescent="0.2">
      <c r="B24" s="22"/>
      <c r="C24" s="61" t="s">
        <v>107</v>
      </c>
      <c r="D24" s="61"/>
      <c r="E24" s="61"/>
      <c r="F24" s="7"/>
      <c r="G24" s="72" t="s">
        <v>108</v>
      </c>
      <c r="H24" s="73"/>
      <c r="I24" s="74"/>
      <c r="J24" s="7"/>
      <c r="K24" s="61" t="s">
        <v>109</v>
      </c>
      <c r="L24" s="61"/>
      <c r="M24" s="61"/>
      <c r="N24" s="61"/>
      <c r="O24" s="59"/>
      <c r="P24" s="60"/>
    </row>
    <row r="25" spans="2:16" ht="15.75" thickBot="1" x14ac:dyDescent="0.25"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5"/>
      <c r="O25" s="24"/>
      <c r="P25" s="26"/>
    </row>
  </sheetData>
  <mergeCells count="53">
    <mergeCell ref="G24:I24"/>
    <mergeCell ref="K24:N24"/>
    <mergeCell ref="O24:P24"/>
    <mergeCell ref="C24:E24"/>
    <mergeCell ref="C8:D12"/>
    <mergeCell ref="F11:H11"/>
    <mergeCell ref="C21:D21"/>
    <mergeCell ref="F17:H17"/>
    <mergeCell ref="L11:M11"/>
    <mergeCell ref="F13:H13"/>
    <mergeCell ref="C13:D13"/>
    <mergeCell ref="L13:M13"/>
    <mergeCell ref="E15:E16"/>
    <mergeCell ref="C14:D17"/>
    <mergeCell ref="L19:M19"/>
    <mergeCell ref="L17:M17"/>
    <mergeCell ref="B1:P1"/>
    <mergeCell ref="B2:P2"/>
    <mergeCell ref="H3:P3"/>
    <mergeCell ref="H4:P6"/>
    <mergeCell ref="F14:H14"/>
    <mergeCell ref="L14:M14"/>
    <mergeCell ref="B3:C3"/>
    <mergeCell ref="B4:C4"/>
    <mergeCell ref="B5:C6"/>
    <mergeCell ref="D3:F3"/>
    <mergeCell ref="D4:F4"/>
    <mergeCell ref="L7:M7"/>
    <mergeCell ref="F7:H7"/>
    <mergeCell ref="D5:F6"/>
    <mergeCell ref="G4:G6"/>
    <mergeCell ref="C7:D7"/>
    <mergeCell ref="C18:D20"/>
    <mergeCell ref="F8:H8"/>
    <mergeCell ref="L8:M8"/>
    <mergeCell ref="F12:H12"/>
    <mergeCell ref="L12:M12"/>
    <mergeCell ref="F10:H10"/>
    <mergeCell ref="L10:M10"/>
    <mergeCell ref="F9:H9"/>
    <mergeCell ref="L9:M9"/>
    <mergeCell ref="E10:E11"/>
    <mergeCell ref="F21:H21"/>
    <mergeCell ref="L21:M21"/>
    <mergeCell ref="F15:H15"/>
    <mergeCell ref="F16:H16"/>
    <mergeCell ref="L16:M16"/>
    <mergeCell ref="L15:M15"/>
    <mergeCell ref="F18:H18"/>
    <mergeCell ref="L18:M18"/>
    <mergeCell ref="F20:H20"/>
    <mergeCell ref="L20:M20"/>
    <mergeCell ref="F19:H19"/>
  </mergeCells>
  <dataValidations count="1">
    <dataValidation allowBlank="1" showErrorMessage="1" sqref="I7:I9" xr:uid="{00000000-0002-0000-0000-000000000000}">
      <formula1>0</formula1>
      <formula2>0</formula2>
    </dataValidation>
  </dataValidations>
  <printOptions horizontalCentered="1" verticalCentered="1"/>
  <pageMargins left="0.19685039370078741" right="0.51181102362204722" top="0.35433070866141736" bottom="0.15748031496062992" header="0.11811023622047245" footer="0.11811023622047245"/>
  <pageSetup scale="42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PAAC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admdin04</dc:creator>
  <cp:lastModifiedBy>Ana Maria Ovalle Abello</cp:lastModifiedBy>
  <cp:lastPrinted>2020-05-27T13:31:12Z</cp:lastPrinted>
  <dcterms:created xsi:type="dcterms:W3CDTF">2020-05-07T15:09:28Z</dcterms:created>
  <dcterms:modified xsi:type="dcterms:W3CDTF">2022-02-18T14:20:18Z</dcterms:modified>
</cp:coreProperties>
</file>